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<sst xmlns="http://schemas.openxmlformats.org/spreadsheetml/2006/main" count="32" uniqueCount="32">
  <si>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</si>
  <si>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</si>
  <si>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</si>
  <si>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Conducte de PVC.</t>
  </si>
  <si>
    <r>
      <rPr>
        <sz val="8.25"/>
        <color rgb="FF000000"/>
        <rFont val="Arial"/>
        <family val="2"/>
      </rPr>
      <t xml:space="preserve">Conducte de ventilació, format per tub llis circular, de PVC, color blanc, codi de comanda 11023087, Miniconducto "ALDES", de 125 mm de diàmetre, temperatura de treball entre 0°C i 60°C, col·locat en posició horitzontal. Inclús material auxiliar para muntatge i subjecció a l'obra, accessoris i peces especials. El preu no inclou les comportes de regulació, les comportes tallafoc, les reixetes ni els difusores.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</si>
  <si>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</si>
  <si>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</si>
  <si>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</si>
  <si>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</si>
  <si>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</si>
  <si>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</si>
  <si>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</si>
  <si>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mt42ald121b</t>
  </si>
  <si>
    <t xml:space="preserve">U</t>
  </si>
  <si>
    <t xml:space="preserve">Material auxiliar per a muntatge i subjecció a l'obra d'els conductes, circulars, de PVC, Miniconducto "ALDES", de 125 mm de diàmetre.</t>
  </si>
  <si>
    <t xml:space="preserve">mt42ald120r</t>
  </si>
  <si>
    <t xml:space="preserve">m</t>
  </si>
  <si>
    <t xml:space="preserve">Tub llis circular, de PVC, color blanc, codi de comanda 11023087, Miniconducto "ALDES", de 125 mm de diàmetre, temperatura de treball entre 0°C i 60°C, subministrat en barres de 3 m de longitud, amb el preu incrementat el 20%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</si>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</sst>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5.10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0.46</v>
      </c>
      <c r="H10" s="12">
        <f ca="1">ROUND(INDIRECT(ADDRESS(ROW()+(0), COLUMN()+(-2), 1))*INDIRECT(ADDRESS(ROW()+(0), COLUMN()+(-1), 1)), 2)</f>
        <v>0.46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32.84</v>
      </c>
      <c r="H11" s="14">
        <f ca="1">ROUND(INDIRECT(ADDRESS(ROW()+(0), COLUMN()+(-2), 1))*INDIRECT(ADDRESS(ROW()+(0), COLUMN()+(-1), 1)), 2)</f>
        <v>32.84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29.34</v>
      </c>
      <c r="H14" s="12">
        <f ca="1">ROUND(INDIRECT(ADDRESS(ROW()+(0), COLUMN()+(-2), 1))*INDIRECT(ADDRESS(ROW()+(0), COLUMN()+(-1), 1)), 2)</f>
        <v>1.32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0.023</v>
      </c>
      <c r="G15" s="14">
        <v>25.28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35.2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